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fdeling\OA\JVI\INKOOP\01.Aanbestedingen\Wagenpark (DIG-12012)\7. Bestek\Bijlagen\"/>
    </mc:Choice>
  </mc:AlternateContent>
  <xr:revisionPtr revIDLastSave="0" documentId="13_ncr:1_{AF93D2F2-F8FE-4732-BCFC-F2A8B86B5281}" xr6:coauthVersionLast="45" xr6:coauthVersionMax="45" xr10:uidLastSave="{00000000-0000-0000-0000-000000000000}"/>
  <bookViews>
    <workbookView xWindow="-120" yWindow="-120" windowWidth="23280" windowHeight="12600" xr2:uid="{F2A543F0-A5D7-0E49-A98F-8B1D941A540F}"/>
  </bookViews>
  <sheets>
    <sheet name="Locaties en laadpunten" sheetId="1" r:id="rId1"/>
  </sheets>
  <definedNames>
    <definedName name="_xlnm._FilterDatabase" localSheetId="0" hidden="1">'Locaties en laadpunten'!$A$2:$C$27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7" i="1" l="1"/>
</calcChain>
</file>

<file path=xl/sharedStrings.xml><?xml version="1.0" encoding="utf-8"?>
<sst xmlns="http://schemas.openxmlformats.org/spreadsheetml/2006/main" count="52" uniqueCount="52">
  <si>
    <t>Hoofdkantoor </t>
  </si>
  <si>
    <t>AWZI Alphen Kerk en Zanen </t>
  </si>
  <si>
    <t>AWZI Katwijk </t>
  </si>
  <si>
    <t>AWZI Waarderpolder </t>
  </si>
  <si>
    <t>AWZI Leiden Zuid-West </t>
  </si>
  <si>
    <t>AWZI Leiden Noord </t>
  </si>
  <si>
    <t>AWZI Zwaanshoek </t>
  </si>
  <si>
    <t>AWZI Nieuwveen </t>
  </si>
  <si>
    <t>AWZI Zwanenburg </t>
  </si>
  <si>
    <t>AWZI Velsenbroek/Velsen </t>
  </si>
  <si>
    <t>AWZI Noordwijk </t>
  </si>
  <si>
    <t>AWZI Nieuwe Wetering </t>
  </si>
  <si>
    <t>AWZI Gouda </t>
  </si>
  <si>
    <t>AWZI Haarlem-Schalkwijk </t>
  </si>
  <si>
    <t>AWZI Waddinxveen-Randenburg </t>
  </si>
  <si>
    <t>AWZI Bodegraven </t>
  </si>
  <si>
    <t>AWZI Lisse </t>
  </si>
  <si>
    <t>Boezemgemaal Katwijk </t>
  </si>
  <si>
    <t>Gemaal Palenstein </t>
  </si>
  <si>
    <t>Gemaal Leeghwater </t>
  </si>
  <si>
    <t>Gemaal Nieuwkoop </t>
  </si>
  <si>
    <t>Boezemgemaal Spaarndam </t>
  </si>
  <si>
    <t>Boezemgemaal Gouda </t>
  </si>
  <si>
    <t>Locatie</t>
  </si>
  <si>
    <t>Adres</t>
  </si>
  <si>
    <t>Archimedesweg 1, 2333 CM Leiden</t>
  </si>
  <si>
    <t>Leidse Schouw 4, 2408 AE Alphen aan den Rijn</t>
  </si>
  <si>
    <t>Lageweg 47, 2222 AG Katwijk aan Zee</t>
  </si>
  <si>
    <t>Waarderpolder (A.hofmanweg) , 2031 BH Haarlem</t>
  </si>
  <si>
    <t>Voorschoterweg 16, 2324 AB Leiden</t>
  </si>
  <si>
    <t>Stadspolderweg 8, 2316 AH Leiden</t>
  </si>
  <si>
    <t>Spieringweg 1201, 2136 LR Zwaanshoek</t>
  </si>
  <si>
    <t>Schoterweg 3, 2441 LB Nieuwveen</t>
  </si>
  <si>
    <t>IJweg 320, 1161 GG Zwanenburg</t>
  </si>
  <si>
    <t>Amsterdamseweg 11, 1981 LE Velsen-Zuid</t>
  </si>
  <si>
    <t>Achterweg 11, 2201 AH Noordwijk</t>
  </si>
  <si>
    <t>Bovenweg 12, 2376 BE Nieuwe Wetering</t>
  </si>
  <si>
    <t>Gouderaksedijk 123, 2808 ND Gouda</t>
  </si>
  <si>
    <t>Boerhaavelaan 57, 2035 RB Haarlem</t>
  </si>
  <si>
    <t>Henegouwerweg 1A, 2741 KR Waddinxveen</t>
  </si>
  <si>
    <t>J.C. Hoogendoornlaan 2A, 2411 NB Bodegraven</t>
  </si>
  <si>
    <t>Gerard Douhof, 2162 CT Lisse</t>
  </si>
  <si>
    <t>Slootweg 6A, 2728 PD Zoetermeer</t>
  </si>
  <si>
    <t>Lisserdijk 5, 2158 LT Buitenkaag</t>
  </si>
  <si>
    <t>Ziendeweg 9, 2421 NC Nieuwkoop</t>
  </si>
  <si>
    <t>Pol 52, 2063 JN Spaarndam Gem. Haarlem</t>
  </si>
  <si>
    <t>Schielands Hoge Zeedijk 71, Gouda</t>
  </si>
  <si>
    <t>AWZI Alphen Noord</t>
  </si>
  <si>
    <t>Huidig aantal laadpunten</t>
  </si>
  <si>
    <t>President Kennedylaan 10, Alphen</t>
  </si>
  <si>
    <t>Binnensluis 3, 2225 WC Katwijk aan Zee</t>
  </si>
  <si>
    <t>huidig aantal
 Laadpalen +/- 6kw 3f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</si>
</sst>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4" x14ac:knownFonts="1">
    <font>
      <sz val="12"/>
      <color theme="1"/>
      <name val="Calibri"/>
      <family val="2"/>
      <scheme val="minor"/>
    </font>
    <font>
      <sz val="12"/>
      <color theme="1" tint="0.249977111117893"/>
      <name val="Verdana"/>
      <family val="2"/>
    </font>
    <font>
      <b/>
      <sz val="12"/>
      <color theme="1" tint="0.249977111117893"/>
      <name val="Verdana"/>
      <family val="2"/>
    </font>
    <font>
      <sz val="12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0" xfId="0" applyFont="1" applyBorder="1"/>
    <xf numFmtId="0" fontId="1" fillId="0" borderId="7" xfId="0" applyFont="1" applyBorder="1"/>
    <xf numFmtId="0" fontId="1" fillId="0" borderId="4" xfId="0" applyFont="1" applyFill="1" applyBorder="1"/>
    <xf numFmtId="0" fontId="1" fillId="0" borderId="0" xfId="0" applyFont="1" applyFill="1" applyBorder="1"/>
    <xf numFmtId="164" fontId="1" fillId="0" borderId="0" xfId="0" applyNumberFormat="1" applyFont="1"/>
    <xf numFmtId="0" fontId="2" fillId="2" borderId="1" xfId="0" applyFont="1" applyFill="1" applyBorder="1"/>
    <xf numFmtId="0" fontId="1" fillId="2" borderId="0" xfId="0" applyNumberFormat="1" applyFont="1" applyFill="1" applyBorder="1"/>
    <xf numFmtId="0" fontId="1" fillId="2" borderId="7" xfId="0" applyNumberFormat="1" applyFont="1" applyFill="1" applyBorder="1"/>
    <xf numFmtId="1" fontId="1" fillId="2" borderId="0" xfId="0" applyNumberFormat="1" applyFont="1" applyFill="1"/>
    <xf numFmtId="1" fontId="1" fillId="2" borderId="6" xfId="0" applyNumberFormat="1" applyFont="1" applyFill="1" applyBorder="1" applyAlignment="1">
      <alignment horizontal="center" wrapText="1" shrinkToFit="1"/>
    </xf>
    <xf numFmtId="49" fontId="3" fillId="0" borderId="0" xfId="0" applyNumberFormat="1" applyFont="1"/>
    <xf numFmtId="0" fontId="2" fillId="0" borderId="2" xfId="0" applyFont="1" applyBorder="1" applyAlignment="1">
      <alignment horizontal="left"/>
    </xf>
    <xf numFmtId="0" fontId="2" fillId="0" borderId="6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E03DF-C2FA-9947-B5FD-07E9C859BD55}">
  <dimension ref="A1:C28"/>
  <sheetViews>
    <sheetView tabSelected="1" zoomScale="80" zoomScaleNormal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1" sqref="C1"/>
    </sheetView>
  </sheetViews>
  <sheetFormatPr defaultColWidth="10.875" defaultRowHeight="15" x14ac:dyDescent="0.2"/>
  <cols>
    <col min="1" max="1" width="53.625" style="1" bestFit="1" customWidth="1"/>
    <col min="2" max="2" width="53.625" style="1" customWidth="1"/>
    <col min="3" max="3" width="34.5" style="1" bestFit="1" customWidth="1"/>
    <col min="4" max="4" width="17.125" style="1" customWidth="1"/>
    <col min="5" max="16384" width="10.875" style="1"/>
  </cols>
  <sheetData>
    <row r="1" spans="1:3" ht="30" x14ac:dyDescent="0.2">
      <c r="A1" s="18"/>
      <c r="B1" s="19"/>
      <c r="C1" s="16" t="s">
        <v>51</v>
      </c>
    </row>
    <row r="2" spans="1:3" s="2" customFormat="1" ht="41.1" customHeight="1" x14ac:dyDescent="0.2">
      <c r="A2" s="4" t="s">
        <v>23</v>
      </c>
      <c r="B2" s="3" t="s">
        <v>24</v>
      </c>
      <c r="C2" s="12" t="s">
        <v>48</v>
      </c>
    </row>
    <row r="3" spans="1:3" x14ac:dyDescent="0.2">
      <c r="A3" s="5" t="s">
        <v>0</v>
      </c>
      <c r="B3" s="7" t="s">
        <v>25</v>
      </c>
      <c r="C3" s="13">
        <v>16</v>
      </c>
    </row>
    <row r="4" spans="1:3" x14ac:dyDescent="0.2">
      <c r="A4" s="9" t="s">
        <v>1</v>
      </c>
      <c r="B4" s="10" t="s">
        <v>26</v>
      </c>
      <c r="C4" s="13">
        <v>2</v>
      </c>
    </row>
    <row r="5" spans="1:3" x14ac:dyDescent="0.2">
      <c r="A5" s="9" t="s">
        <v>2</v>
      </c>
      <c r="B5" s="10" t="s">
        <v>27</v>
      </c>
      <c r="C5" s="13">
        <v>2</v>
      </c>
    </row>
    <row r="6" spans="1:3" x14ac:dyDescent="0.2">
      <c r="A6" s="9" t="s">
        <v>3</v>
      </c>
      <c r="B6" s="10" t="s">
        <v>28</v>
      </c>
      <c r="C6" s="13">
        <v>1</v>
      </c>
    </row>
    <row r="7" spans="1:3" x14ac:dyDescent="0.2">
      <c r="A7" s="9" t="s">
        <v>4</v>
      </c>
      <c r="B7" s="10" t="s">
        <v>29</v>
      </c>
      <c r="C7" s="13"/>
    </row>
    <row r="8" spans="1:3" x14ac:dyDescent="0.2">
      <c r="A8" s="9" t="s">
        <v>5</v>
      </c>
      <c r="B8" s="10" t="s">
        <v>30</v>
      </c>
      <c r="C8" s="13"/>
    </row>
    <row r="9" spans="1:3" x14ac:dyDescent="0.2">
      <c r="A9" s="5" t="s">
        <v>6</v>
      </c>
      <c r="B9" s="7" t="s">
        <v>31</v>
      </c>
      <c r="C9" s="13">
        <v>1</v>
      </c>
    </row>
    <row r="10" spans="1:3" x14ac:dyDescent="0.2">
      <c r="A10" s="9" t="s">
        <v>7</v>
      </c>
      <c r="B10" s="10" t="s">
        <v>32</v>
      </c>
      <c r="C10" s="13"/>
    </row>
    <row r="11" spans="1:3" x14ac:dyDescent="0.2">
      <c r="A11" s="9" t="s">
        <v>8</v>
      </c>
      <c r="B11" s="10" t="s">
        <v>33</v>
      </c>
      <c r="C11" s="13">
        <v>1</v>
      </c>
    </row>
    <row r="12" spans="1:3" x14ac:dyDescent="0.2">
      <c r="A12" s="9" t="s">
        <v>9</v>
      </c>
      <c r="B12" s="10" t="s">
        <v>34</v>
      </c>
      <c r="C12" s="13"/>
    </row>
    <row r="13" spans="1:3" x14ac:dyDescent="0.2">
      <c r="A13" s="9" t="s">
        <v>10</v>
      </c>
      <c r="B13" s="10" t="s">
        <v>35</v>
      </c>
      <c r="C13" s="13"/>
    </row>
    <row r="14" spans="1:3" x14ac:dyDescent="0.2">
      <c r="A14" s="9" t="s">
        <v>11</v>
      </c>
      <c r="B14" s="10" t="s">
        <v>36</v>
      </c>
      <c r="C14" s="13"/>
    </row>
    <row r="15" spans="1:3" x14ac:dyDescent="0.2">
      <c r="A15" s="9" t="s">
        <v>12</v>
      </c>
      <c r="B15" s="10" t="s">
        <v>37</v>
      </c>
      <c r="C15" s="13"/>
    </row>
    <row r="16" spans="1:3" x14ac:dyDescent="0.2">
      <c r="A16" s="9" t="s">
        <v>13</v>
      </c>
      <c r="B16" s="10" t="s">
        <v>38</v>
      </c>
      <c r="C16" s="13"/>
    </row>
    <row r="17" spans="1:3" x14ac:dyDescent="0.2">
      <c r="A17" s="9" t="s">
        <v>14</v>
      </c>
      <c r="B17" s="10" t="s">
        <v>39</v>
      </c>
      <c r="C17" s="13"/>
    </row>
    <row r="18" spans="1:3" x14ac:dyDescent="0.2">
      <c r="A18" s="9" t="s">
        <v>15</v>
      </c>
      <c r="B18" s="10" t="s">
        <v>40</v>
      </c>
      <c r="C18" s="13"/>
    </row>
    <row r="19" spans="1:3" x14ac:dyDescent="0.2">
      <c r="A19" s="9" t="s">
        <v>16</v>
      </c>
      <c r="B19" s="10" t="s">
        <v>41</v>
      </c>
      <c r="C19" s="13"/>
    </row>
    <row r="20" spans="1:3" x14ac:dyDescent="0.2">
      <c r="A20" s="9" t="s">
        <v>47</v>
      </c>
      <c r="B20" s="17" t="s">
        <v>49</v>
      </c>
      <c r="C20" s="13"/>
    </row>
    <row r="21" spans="1:3" x14ac:dyDescent="0.2">
      <c r="A21" s="9" t="s">
        <v>17</v>
      </c>
      <c r="B21" s="10" t="s">
        <v>50</v>
      </c>
      <c r="C21" s="13">
        <v>1</v>
      </c>
    </row>
    <row r="22" spans="1:3" x14ac:dyDescent="0.2">
      <c r="A22" s="5" t="s">
        <v>18</v>
      </c>
      <c r="B22" s="7" t="s">
        <v>42</v>
      </c>
      <c r="C22" s="13">
        <v>1</v>
      </c>
    </row>
    <row r="23" spans="1:3" x14ac:dyDescent="0.2">
      <c r="A23" s="5" t="s">
        <v>19</v>
      </c>
      <c r="B23" s="7" t="s">
        <v>43</v>
      </c>
      <c r="C23" s="13">
        <v>1</v>
      </c>
    </row>
    <row r="24" spans="1:3" x14ac:dyDescent="0.2">
      <c r="A24" s="5" t="s">
        <v>20</v>
      </c>
      <c r="B24" s="7" t="s">
        <v>44</v>
      </c>
      <c r="C24" s="13"/>
    </row>
    <row r="25" spans="1:3" x14ac:dyDescent="0.2">
      <c r="A25" s="5" t="s">
        <v>21</v>
      </c>
      <c r="B25" s="7" t="s">
        <v>45</v>
      </c>
      <c r="C25" s="13">
        <v>1</v>
      </c>
    </row>
    <row r="26" spans="1:3" ht="15.75" thickBot="1" x14ac:dyDescent="0.25">
      <c r="A26" s="6" t="s">
        <v>22</v>
      </c>
      <c r="B26" s="8" t="s">
        <v>46</v>
      </c>
      <c r="C26" s="14"/>
    </row>
    <row r="27" spans="1:3" x14ac:dyDescent="0.2">
      <c r="C27" s="15">
        <f>SUM(C3:C26)</f>
        <v>27</v>
      </c>
    </row>
    <row r="28" spans="1:3" x14ac:dyDescent="0.2">
      <c r="C28" s="11"/>
    </row>
  </sheetData>
  <autoFilter ref="A2:C27" xr:uid="{DF721527-D126-4462-A3D1-CDA073258C45}"/>
  <mergeCells count="1">
    <mergeCell ref="A1:B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Locaties en laadpunten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Westdijk, Serge</cp:lastModifiedBy>
  <dcterms:created xsi:type="dcterms:W3CDTF">2021-01-22T09:26:40Z</dcterms:created>
  <dcterms:modified xsi:type="dcterms:W3CDTF">2021-11-15T08:05:13Z</dcterms:modified>
</cp:coreProperties>
</file>